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coedu.sharepoint.com/sites/NutritionandDieteticsDI/Shared Documents/WEBSITE UPDATES/"/>
    </mc:Choice>
  </mc:AlternateContent>
  <xr:revisionPtr revIDLastSave="1" documentId="8_{8B2E5F7F-B158-4FFD-A5DF-A52183D98FCB}" xr6:coauthVersionLast="47" xr6:coauthVersionMax="47" xr10:uidLastSave="{4768A8C7-0D87-40D9-A11F-02AD18D87F43}"/>
  <bookViews>
    <workbookView xWindow="-25320" yWindow="-2055" windowWidth="25440" windowHeight="15390" xr2:uid="{00000000-000D-0000-FFFF-FFFF00000000}"/>
  </bookViews>
  <sheets>
    <sheet name="Rotation Summary Form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B24" i="1"/>
  <c r="B27" i="1" s="1"/>
  <c r="B23" i="1"/>
  <c r="B22" i="1"/>
  <c r="B30" i="1" a="1"/>
  <c r="B30" i="1" s="1"/>
  <c r="B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<sst xmlns="http://schemas.openxmlformats.org/spreadsheetml/2006/main" count="61" uniqueCount="56">
  <si>
    <t xml:space="preserve">Name, pronouns: </t>
  </si>
  <si>
    <t>Your Address:</t>
  </si>
  <si>
    <t>Concentration</t>
  </si>
  <si>
    <t>Bear Email:</t>
  </si>
  <si>
    <t>Email:</t>
  </si>
  <si>
    <t>Phone:</t>
  </si>
  <si>
    <t>Input the information below for each facility/preceptor and rotation area:</t>
  </si>
  <si>
    <t>Rotation Type</t>
  </si>
  <si>
    <t>Staff Use Only</t>
  </si>
  <si>
    <t>Tentative Rotation Dates (chronological order)</t>
  </si>
  <si>
    <t>Tentative Number of Rotation Hours</t>
  </si>
  <si>
    <t>Confirmed Rotation Hours</t>
  </si>
  <si>
    <t>State</t>
  </si>
  <si>
    <t>City</t>
  </si>
  <si>
    <t>Facility Name</t>
  </si>
  <si>
    <t>Clinical - Type</t>
  </si>
  <si>
    <t>Community</t>
  </si>
  <si>
    <t>Concentration - Type</t>
  </si>
  <si>
    <t>Bed Count &gt;80</t>
  </si>
  <si>
    <t>Accreditation</t>
  </si>
  <si>
    <t>Notes</t>
  </si>
  <si>
    <t>Preceptor/ Contact Person</t>
  </si>
  <si>
    <t>Alternate Contact (optional)</t>
  </si>
  <si>
    <t>Email</t>
  </si>
  <si>
    <t>Alternate Email</t>
  </si>
  <si>
    <t>Primary Phone Number</t>
  </si>
  <si>
    <t>Alternate Phone Number</t>
  </si>
  <si>
    <t>Address</t>
  </si>
  <si>
    <t>Zip</t>
  </si>
  <si>
    <t>Will facility be compensating you?</t>
  </si>
  <si>
    <t>Agreement</t>
  </si>
  <si>
    <t>Preceptor Qualifies</t>
  </si>
  <si>
    <t>Added to Master List</t>
  </si>
  <si>
    <t>Populations Served</t>
  </si>
  <si>
    <t>40-100</t>
  </si>
  <si>
    <t>CO</t>
  </si>
  <si>
    <t>Greeley</t>
  </si>
  <si>
    <t>Example Clinic</t>
  </si>
  <si>
    <t>Clinical - Outpatient</t>
  </si>
  <si>
    <t>NA</t>
  </si>
  <si>
    <t>First Last</t>
  </si>
  <si>
    <t>email@email.com</t>
  </si>
  <si>
    <t>123 Example St Greeley CO</t>
  </si>
  <si>
    <t>No</t>
  </si>
  <si>
    <t>Internship Hours Breakdown</t>
  </si>
  <si>
    <t>Clinical:</t>
  </si>
  <si>
    <t>Community:</t>
  </si>
  <si>
    <t>Foodservice:</t>
  </si>
  <si>
    <t>Concentration:</t>
  </si>
  <si>
    <t>APL:</t>
  </si>
  <si>
    <t>Total internship hours:</t>
  </si>
  <si>
    <t>Remote Hours</t>
  </si>
  <si>
    <t>Long Term Care (LTC)</t>
  </si>
  <si>
    <t>Full-time / Part-time</t>
  </si>
  <si>
    <t>Foodservice</t>
  </si>
  <si>
    <t>1/4/2026-1/21/27 Mon-Thur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</si>
</sst>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0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2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53">
    <xf numFmtId="0" fontId="0" fillId="0" borderId="0" xfId="0"/>
    <xf numFmtId="0" fontId="4" fillId="2" borderId="5" xfId="2" applyFont="1" applyBorder="1" applyAlignment="1">
      <alignment horizontal="center"/>
    </xf>
    <xf numFmtId="0" fontId="4" fillId="2" borderId="3" xfId="2" applyFont="1" applyBorder="1" applyAlignment="1">
      <alignment horizontal="right"/>
    </xf>
    <xf numFmtId="0" fontId="4" fillId="2" borderId="7" xfId="2" applyFont="1" applyBorder="1" applyAlignment="1">
      <alignment horizontal="right"/>
    </xf>
    <xf numFmtId="0" fontId="5" fillId="4" borderId="18" xfId="0" applyFont="1" applyFill="1" applyBorder="1"/>
    <xf numFmtId="0" fontId="5" fillId="0" borderId="0" xfId="0" applyFont="1"/>
    <xf numFmtId="0" fontId="6" fillId="0" borderId="0" xfId="0" applyFont="1"/>
    <xf numFmtId="0" fontId="5" fillId="4" borderId="19" xfId="0" applyFont="1" applyFill="1" applyBorder="1"/>
    <xf numFmtId="0" fontId="5" fillId="0" borderId="0" xfId="0" applyFont="1" applyAlignment="1">
      <alignment horizontal="right"/>
    </xf>
    <xf numFmtId="0" fontId="4" fillId="2" borderId="1" xfId="2" applyFont="1" applyBorder="1" applyAlignment="1">
      <alignment horizontal="center" wrapText="1"/>
    </xf>
    <xf numFmtId="0" fontId="4" fillId="2" borderId="1" xfId="2" applyFont="1" applyBorder="1" applyAlignment="1">
      <alignment horizontal="center"/>
    </xf>
    <xf numFmtId="0" fontId="4" fillId="2" borderId="1" xfId="2" applyFont="1" applyBorder="1"/>
    <xf numFmtId="0" fontId="4" fillId="2" borderId="5" xfId="2" applyFont="1" applyBorder="1" applyAlignment="1">
      <alignment horizontal="center" wrapText="1"/>
    </xf>
    <xf numFmtId="0" fontId="7" fillId="0" borderId="0" xfId="0" applyFont="1"/>
    <xf numFmtId="1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9" fillId="0" borderId="1" xfId="1" applyFont="1" applyFill="1" applyBorder="1"/>
    <xf numFmtId="164" fontId="8" fillId="0" borderId="1" xfId="0" applyNumberFormat="1" applyFont="1" applyBorder="1"/>
    <xf numFmtId="165" fontId="8" fillId="0" borderId="1" xfId="0" applyNumberFormat="1" applyFont="1" applyBorder="1"/>
    <xf numFmtId="0" fontId="8" fillId="0" borderId="3" xfId="0" applyFont="1" applyBorder="1"/>
    <xf numFmtId="0" fontId="8" fillId="0" borderId="0" xfId="0" applyFont="1"/>
    <xf numFmtId="14" fontId="5" fillId="4" borderId="1" xfId="0" applyNumberFormat="1" applyFont="1" applyFill="1" applyBorder="1"/>
    <xf numFmtId="1" fontId="5" fillId="4" borderId="1" xfId="0" applyNumberFormat="1" applyFont="1" applyFill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8" fillId="4" borderId="1" xfId="0" applyFont="1" applyFill="1" applyBorder="1"/>
    <xf numFmtId="0" fontId="10" fillId="4" borderId="1" xfId="1" applyFont="1" applyFill="1" applyBorder="1"/>
    <xf numFmtId="164" fontId="5" fillId="4" borderId="1" xfId="0" applyNumberFormat="1" applyFont="1" applyFill="1" applyBorder="1"/>
    <xf numFmtId="165" fontId="8" fillId="4" borderId="1" xfId="0" applyNumberFormat="1" applyFont="1" applyFill="1" applyBorder="1"/>
    <xf numFmtId="0" fontId="5" fillId="0" borderId="1" xfId="0" applyFont="1" applyBorder="1"/>
    <xf numFmtId="0" fontId="5" fillId="0" borderId="3" xfId="0" applyFont="1" applyBorder="1"/>
    <xf numFmtId="0" fontId="5" fillId="3" borderId="0" xfId="3" applyFont="1" applyAlignment="1">
      <alignment horizontal="right"/>
    </xf>
    <xf numFmtId="0" fontId="4" fillId="2" borderId="0" xfId="2" applyFont="1" applyAlignment="1">
      <alignment horizontal="right"/>
    </xf>
    <xf numFmtId="0" fontId="5" fillId="5" borderId="0" xfId="0" applyFont="1" applyFill="1" applyAlignment="1">
      <alignment horizontal="centerContinuous"/>
    </xf>
    <xf numFmtId="0" fontId="5" fillId="4" borderId="8" xfId="0" applyFont="1" applyFill="1" applyBorder="1" applyAlignment="1">
      <alignment horizontal="centerContinuous" wrapText="1"/>
    </xf>
    <xf numFmtId="0" fontId="5" fillId="4" borderId="9" xfId="0" applyFont="1" applyFill="1" applyBorder="1" applyAlignment="1">
      <alignment horizontal="centerContinuous" wrapText="1"/>
    </xf>
    <xf numFmtId="0" fontId="5" fillId="4" borderId="10" xfId="0" applyFont="1" applyFill="1" applyBorder="1" applyAlignment="1">
      <alignment horizontal="centerContinuous" wrapText="1"/>
    </xf>
    <xf numFmtId="0" fontId="5" fillId="4" borderId="11" xfId="0" applyFont="1" applyFill="1" applyBorder="1" applyAlignment="1">
      <alignment horizontal="centerContinuous" wrapText="1"/>
    </xf>
    <xf numFmtId="0" fontId="5" fillId="4" borderId="6" xfId="0" applyFont="1" applyFill="1" applyBorder="1" applyAlignment="1">
      <alignment horizontal="centerContinuous" wrapText="1"/>
    </xf>
    <xf numFmtId="0" fontId="5" fillId="4" borderId="12" xfId="0" applyFont="1" applyFill="1" applyBorder="1" applyAlignment="1">
      <alignment horizontal="centerContinuous" wrapText="1"/>
    </xf>
    <xf numFmtId="0" fontId="5" fillId="4" borderId="13" xfId="0" applyFont="1" applyFill="1" applyBorder="1" applyAlignment="1">
      <alignment horizontal="centerContinuous" wrapText="1"/>
    </xf>
    <xf numFmtId="0" fontId="5" fillId="4" borderId="7" xfId="0" applyFont="1" applyFill="1" applyBorder="1" applyAlignment="1">
      <alignment horizontal="centerContinuous" wrapText="1"/>
    </xf>
    <xf numFmtId="0" fontId="5" fillId="4" borderId="14" xfId="0" applyFont="1" applyFill="1" applyBorder="1" applyAlignment="1">
      <alignment horizontal="centerContinuous" wrapText="1"/>
    </xf>
    <xf numFmtId="164" fontId="5" fillId="4" borderId="15" xfId="0" applyNumberFormat="1" applyFont="1" applyFill="1" applyBorder="1" applyAlignment="1">
      <alignment horizontal="centerContinuous" wrapText="1"/>
    </xf>
    <xf numFmtId="164" fontId="5" fillId="4" borderId="16" xfId="0" applyNumberFormat="1" applyFont="1" applyFill="1" applyBorder="1" applyAlignment="1">
      <alignment horizontal="centerContinuous" wrapText="1"/>
    </xf>
    <xf numFmtId="164" fontId="5" fillId="4" borderId="17" xfId="0" applyNumberFormat="1" applyFont="1" applyFill="1" applyBorder="1" applyAlignment="1">
      <alignment horizontal="centerContinuous" wrapText="1"/>
    </xf>
    <xf numFmtId="0" fontId="11" fillId="6" borderId="4" xfId="2" applyFont="1" applyFill="1" applyBorder="1" applyAlignment="1">
      <alignment horizontal="centerContinuous"/>
    </xf>
    <xf numFmtId="0" fontId="11" fillId="6" borderId="0" xfId="2" applyFont="1" applyFill="1" applyBorder="1" applyAlignment="1">
      <alignment horizontal="centerContinuous"/>
    </xf>
    <xf numFmtId="0" fontId="11" fillId="6" borderId="1" xfId="2" applyFont="1" applyFill="1" applyBorder="1" applyAlignment="1">
      <alignment horizontal="center"/>
    </xf>
    <xf numFmtId="0" fontId="7" fillId="0" borderId="0" xfId="0" applyFont="1"/>
    <xf numFmtId="0" fontId="7" fillId="0" borderId="2" xfId="0" applyFont="1" applyBorder="1"/>
    <xf numFmtId="14" fontId="8" fillId="0" borderId="1" xfId="0" applyNumberFormat="1" applyFont="1" applyBorder="1" applyAlignment="1">
      <alignment wrapText="1"/>
    </xf>
  </cellXfs>
  <cellStyles count="4">
    <cellStyle name="60% - Accent1" xfId="3" builtinId="32"/>
    <cellStyle name="Accent1" xfId="2" builtinId="29"/>
    <cellStyle name="Hyperlink" xfId="1" builtinId="8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6DC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0"/>
  <sheetViews>
    <sheetView tabSelected="1" zoomScale="130" zoomScaleNormal="130" workbookViewId="0">
      <selection activeCell="E4" sqref="E4"/>
    </sheetView>
  </sheetViews>
  <sheetFormatPr defaultRowHeight="15.75" x14ac:dyDescent="0.25"/>
  <cols>
    <col min="1" max="1" width="22.7109375" style="5" customWidth="1"/>
    <col min="2" max="3" width="16.5703125" style="5" customWidth="1"/>
    <col min="4" max="4" width="5.85546875" style="5" bestFit="1" customWidth="1"/>
    <col min="5" max="5" width="19.85546875" style="5" customWidth="1"/>
    <col min="6" max="6" width="14.140625" style="5" bestFit="1" customWidth="1"/>
    <col min="7" max="7" width="14" style="5" bestFit="1" customWidth="1"/>
    <col min="8" max="8" width="11.85546875" style="5" bestFit="1" customWidth="1"/>
    <col min="9" max="9" width="12.85546875" style="5" bestFit="1" customWidth="1"/>
    <col min="10" max="10" width="20.7109375" style="5" bestFit="1" customWidth="1"/>
    <col min="11" max="11" width="14.7109375" style="5" bestFit="1" customWidth="1"/>
    <col min="12" max="12" width="13.5703125" style="5" bestFit="1" customWidth="1"/>
    <col min="13" max="13" width="6.42578125" style="5" bestFit="1" customWidth="1"/>
    <col min="14" max="14" width="15.7109375" style="5" customWidth="1"/>
    <col min="15" max="15" width="16.28515625" style="5" customWidth="1"/>
    <col min="16" max="17" width="17.7109375" style="5" bestFit="1" customWidth="1"/>
    <col min="18" max="18" width="15" style="5" bestFit="1" customWidth="1"/>
    <col min="19" max="19" width="16.140625" style="5" customWidth="1"/>
    <col min="20" max="20" width="25.85546875" style="5" bestFit="1" customWidth="1"/>
    <col min="21" max="21" width="6.7109375" style="5" bestFit="1" customWidth="1"/>
    <col min="22" max="22" width="14.7109375" style="5" customWidth="1"/>
    <col min="23" max="23" width="6.42578125" style="5" bestFit="1" customWidth="1"/>
    <col min="24" max="24" width="11.42578125" style="5" bestFit="1" customWidth="1"/>
    <col min="25" max="25" width="6.42578125" style="5" bestFit="1" customWidth="1"/>
    <col min="26" max="26" width="19.140625" style="5" bestFit="1" customWidth="1"/>
    <col min="27" max="27" width="20.7109375" style="5" bestFit="1" customWidth="1"/>
    <col min="28" max="28" width="19.140625" style="5" bestFit="1" customWidth="1"/>
    <col min="29" max="16384" width="9.140625" style="5"/>
  </cols>
  <sheetData>
    <row r="1" spans="1:28" x14ac:dyDescent="0.25">
      <c r="A1" s="2" t="s">
        <v>0</v>
      </c>
      <c r="B1" s="35"/>
      <c r="C1" s="36"/>
      <c r="D1" s="37"/>
      <c r="E1" s="3" t="s">
        <v>53</v>
      </c>
      <c r="F1" s="4"/>
      <c r="J1" s="6"/>
    </row>
    <row r="2" spans="1:28" x14ac:dyDescent="0.25">
      <c r="A2" s="2" t="s">
        <v>1</v>
      </c>
      <c r="B2" s="38"/>
      <c r="C2" s="39"/>
      <c r="D2" s="40"/>
      <c r="E2" s="3" t="s">
        <v>2</v>
      </c>
      <c r="F2" s="7"/>
    </row>
    <row r="3" spans="1:28" x14ac:dyDescent="0.25">
      <c r="A3" s="2" t="s">
        <v>3</v>
      </c>
      <c r="B3" s="38"/>
      <c r="C3" s="39"/>
      <c r="D3" s="40"/>
    </row>
    <row r="4" spans="1:28" x14ac:dyDescent="0.25">
      <c r="A4" s="2" t="s">
        <v>4</v>
      </c>
      <c r="B4" s="41"/>
      <c r="C4" s="42"/>
      <c r="D4" s="43"/>
    </row>
    <row r="5" spans="1:28" x14ac:dyDescent="0.25">
      <c r="A5" s="2" t="s">
        <v>5</v>
      </c>
      <c r="B5" s="44"/>
      <c r="C5" s="45"/>
      <c r="D5" s="46"/>
    </row>
    <row r="6" spans="1:28" x14ac:dyDescent="0.25">
      <c r="A6" s="8"/>
      <c r="D6" s="8"/>
    </row>
    <row r="7" spans="1:28" x14ac:dyDescent="0.25">
      <c r="A7" s="51" t="s">
        <v>6</v>
      </c>
      <c r="B7" s="51"/>
      <c r="C7" s="51"/>
      <c r="D7" s="51"/>
      <c r="E7" s="51"/>
      <c r="G7" s="34" t="s">
        <v>7</v>
      </c>
      <c r="H7" s="34"/>
      <c r="I7" s="34"/>
      <c r="J7" s="34"/>
      <c r="X7" s="47" t="s">
        <v>8</v>
      </c>
      <c r="Y7" s="48"/>
      <c r="Z7" s="48"/>
      <c r="AA7" s="48"/>
      <c r="AB7" s="48"/>
    </row>
    <row r="8" spans="1:28" s="13" customFormat="1" ht="63" x14ac:dyDescent="0.25">
      <c r="A8" s="9" t="s">
        <v>9</v>
      </c>
      <c r="B8" s="9" t="s">
        <v>10</v>
      </c>
      <c r="C8" s="9" t="s">
        <v>11</v>
      </c>
      <c r="D8" s="10" t="s">
        <v>12</v>
      </c>
      <c r="E8" s="10" t="s">
        <v>13</v>
      </c>
      <c r="F8" s="10" t="s">
        <v>14</v>
      </c>
      <c r="G8" s="11" t="s">
        <v>15</v>
      </c>
      <c r="H8" s="11" t="s">
        <v>16</v>
      </c>
      <c r="I8" s="11" t="s">
        <v>54</v>
      </c>
      <c r="J8" s="11" t="s">
        <v>17</v>
      </c>
      <c r="K8" s="10" t="s">
        <v>18</v>
      </c>
      <c r="L8" s="10" t="s">
        <v>19</v>
      </c>
      <c r="M8" s="10" t="s">
        <v>20</v>
      </c>
      <c r="N8" s="9" t="s">
        <v>21</v>
      </c>
      <c r="O8" s="9" t="s">
        <v>22</v>
      </c>
      <c r="P8" s="10" t="s">
        <v>23</v>
      </c>
      <c r="Q8" s="10" t="s">
        <v>24</v>
      </c>
      <c r="R8" s="9" t="s">
        <v>25</v>
      </c>
      <c r="S8" s="9" t="s">
        <v>26</v>
      </c>
      <c r="T8" s="10" t="s">
        <v>27</v>
      </c>
      <c r="U8" s="10" t="s">
        <v>28</v>
      </c>
      <c r="V8" s="12" t="s">
        <v>29</v>
      </c>
      <c r="W8" s="1" t="s">
        <v>20</v>
      </c>
      <c r="X8" s="49" t="s">
        <v>30</v>
      </c>
      <c r="Y8" s="49" t="s">
        <v>20</v>
      </c>
      <c r="Z8" s="49" t="s">
        <v>31</v>
      </c>
      <c r="AA8" s="49" t="s">
        <v>32</v>
      </c>
      <c r="AB8" s="49" t="s">
        <v>33</v>
      </c>
    </row>
    <row r="9" spans="1:28" s="21" customFormat="1" ht="31.5" x14ac:dyDescent="0.25">
      <c r="A9" s="52" t="s">
        <v>55</v>
      </c>
      <c r="B9" s="14" t="s">
        <v>34</v>
      </c>
      <c r="C9" s="14">
        <v>96</v>
      </c>
      <c r="D9" s="15" t="s">
        <v>35</v>
      </c>
      <c r="E9" s="16" t="s">
        <v>36</v>
      </c>
      <c r="F9" s="16" t="s">
        <v>37</v>
      </c>
      <c r="G9" s="16" t="s">
        <v>38</v>
      </c>
      <c r="H9" s="15"/>
      <c r="I9" s="16"/>
      <c r="J9" s="15"/>
      <c r="K9" s="15" t="s">
        <v>39</v>
      </c>
      <c r="L9" s="15" t="s">
        <v>39</v>
      </c>
      <c r="M9" s="15"/>
      <c r="N9" s="15" t="s">
        <v>40</v>
      </c>
      <c r="O9" s="15" t="s">
        <v>40</v>
      </c>
      <c r="P9" s="17" t="s">
        <v>41</v>
      </c>
      <c r="Q9" s="15" t="s">
        <v>41</v>
      </c>
      <c r="R9" s="18">
        <v>1234567890</v>
      </c>
      <c r="S9" s="18">
        <v>1234567890</v>
      </c>
      <c r="T9" s="16" t="s">
        <v>42</v>
      </c>
      <c r="U9" s="15">
        <v>80526</v>
      </c>
      <c r="V9" s="19" t="s">
        <v>43</v>
      </c>
      <c r="W9" s="19"/>
      <c r="X9" s="15"/>
      <c r="Y9" s="15"/>
      <c r="Z9" s="15"/>
      <c r="AA9" s="20"/>
      <c r="AB9" s="15"/>
    </row>
    <row r="10" spans="1:28" x14ac:dyDescent="0.25">
      <c r="A10" s="22"/>
      <c r="B10" s="23"/>
      <c r="C10" s="23"/>
      <c r="D10" s="24"/>
      <c r="E10" s="25"/>
      <c r="F10" s="25"/>
      <c r="G10" s="25"/>
      <c r="H10" s="24"/>
      <c r="I10" s="25"/>
      <c r="J10" s="24"/>
      <c r="K10" s="26"/>
      <c r="L10" s="26"/>
      <c r="M10" s="24"/>
      <c r="N10" s="24"/>
      <c r="O10" s="24"/>
      <c r="P10" s="27"/>
      <c r="Q10" s="24"/>
      <c r="R10" s="28"/>
      <c r="S10" s="28"/>
      <c r="T10" s="25"/>
      <c r="U10" s="26"/>
      <c r="V10" s="29"/>
      <c r="W10" s="29"/>
      <c r="X10" s="30"/>
      <c r="Y10" s="30"/>
      <c r="Z10" s="30"/>
      <c r="AA10" s="31"/>
      <c r="AB10" s="30"/>
    </row>
    <row r="11" spans="1:28" x14ac:dyDescent="0.25">
      <c r="A11" s="22"/>
      <c r="B11" s="23"/>
      <c r="C11" s="23"/>
      <c r="D11" s="24"/>
      <c r="E11" s="25"/>
      <c r="F11" s="25"/>
      <c r="G11" s="25"/>
      <c r="H11" s="24"/>
      <c r="I11" s="25"/>
      <c r="J11" s="24"/>
      <c r="K11" s="26"/>
      <c r="L11" s="26"/>
      <c r="M11" s="24"/>
      <c r="N11" s="24"/>
      <c r="O11" s="24"/>
      <c r="P11" s="27"/>
      <c r="Q11" s="24"/>
      <c r="R11" s="28"/>
      <c r="S11" s="28"/>
      <c r="T11" s="25"/>
      <c r="U11" s="26"/>
      <c r="V11" s="29"/>
      <c r="W11" s="29"/>
      <c r="X11" s="30"/>
      <c r="Y11" s="30"/>
      <c r="Z11" s="30"/>
      <c r="AA11" s="31"/>
      <c r="AB11" s="30"/>
    </row>
    <row r="12" spans="1:28" x14ac:dyDescent="0.25">
      <c r="A12" s="22"/>
      <c r="B12" s="23"/>
      <c r="C12" s="23"/>
      <c r="D12" s="24"/>
      <c r="E12" s="25"/>
      <c r="F12" s="25"/>
      <c r="G12" s="25"/>
      <c r="H12" s="24"/>
      <c r="I12" s="25"/>
      <c r="J12" s="24"/>
      <c r="K12" s="26"/>
      <c r="L12" s="26"/>
      <c r="M12" s="24"/>
      <c r="N12" s="24"/>
      <c r="O12" s="24"/>
      <c r="P12" s="27"/>
      <c r="Q12" s="24"/>
      <c r="R12" s="28"/>
      <c r="S12" s="28"/>
      <c r="T12" s="25"/>
      <c r="U12" s="26"/>
      <c r="V12" s="29"/>
      <c r="W12" s="29"/>
      <c r="X12" s="30"/>
      <c r="Y12" s="30"/>
      <c r="Z12" s="30"/>
      <c r="AA12" s="31"/>
      <c r="AB12" s="30"/>
    </row>
    <row r="13" spans="1:28" x14ac:dyDescent="0.25">
      <c r="A13" s="22"/>
      <c r="B13" s="23"/>
      <c r="C13" s="23"/>
      <c r="D13" s="24"/>
      <c r="E13" s="25"/>
      <c r="F13" s="25"/>
      <c r="G13" s="25"/>
      <c r="H13" s="24"/>
      <c r="I13" s="25"/>
      <c r="J13" s="24"/>
      <c r="K13" s="26"/>
      <c r="L13" s="26"/>
      <c r="M13" s="24"/>
      <c r="N13" s="24"/>
      <c r="O13" s="24"/>
      <c r="P13" s="27"/>
      <c r="Q13" s="24"/>
      <c r="R13" s="28"/>
      <c r="S13" s="28"/>
      <c r="T13" s="25"/>
      <c r="U13" s="26"/>
      <c r="V13" s="29"/>
      <c r="W13" s="29"/>
      <c r="X13" s="30"/>
      <c r="Y13" s="30"/>
      <c r="Z13" s="30"/>
      <c r="AA13" s="31"/>
      <c r="AB13" s="30"/>
    </row>
    <row r="14" spans="1:28" x14ac:dyDescent="0.25">
      <c r="A14" s="22"/>
      <c r="B14" s="23"/>
      <c r="C14" s="23"/>
      <c r="D14" s="24"/>
      <c r="E14" s="25"/>
      <c r="F14" s="25"/>
      <c r="G14" s="25"/>
      <c r="H14" s="24"/>
      <c r="I14" s="25"/>
      <c r="J14" s="24"/>
      <c r="K14" s="26"/>
      <c r="L14" s="26"/>
      <c r="M14" s="24"/>
      <c r="N14" s="24"/>
      <c r="O14" s="24"/>
      <c r="P14" s="27"/>
      <c r="Q14" s="24"/>
      <c r="R14" s="28"/>
      <c r="S14" s="28"/>
      <c r="T14" s="25"/>
      <c r="U14" s="26"/>
      <c r="V14" s="29"/>
      <c r="W14" s="29"/>
      <c r="X14" s="30"/>
      <c r="Y14" s="30"/>
      <c r="Z14" s="30"/>
      <c r="AA14" s="31"/>
      <c r="AB14" s="30"/>
    </row>
    <row r="15" spans="1:28" x14ac:dyDescent="0.25">
      <c r="A15" s="22"/>
      <c r="B15" s="23"/>
      <c r="C15" s="23"/>
      <c r="D15" s="24"/>
      <c r="E15" s="25"/>
      <c r="F15" s="25"/>
      <c r="G15" s="25"/>
      <c r="H15" s="24"/>
      <c r="I15" s="25"/>
      <c r="J15" s="24"/>
      <c r="K15" s="26"/>
      <c r="L15" s="26"/>
      <c r="M15" s="24"/>
      <c r="N15" s="24"/>
      <c r="O15" s="24"/>
      <c r="P15" s="24"/>
      <c r="Q15" s="24"/>
      <c r="R15" s="28"/>
      <c r="S15" s="28"/>
      <c r="T15" s="25"/>
      <c r="U15" s="26"/>
      <c r="V15" s="29"/>
      <c r="W15" s="29"/>
      <c r="X15" s="30"/>
      <c r="Y15" s="30"/>
      <c r="Z15" s="30"/>
      <c r="AA15" s="31"/>
      <c r="AB15" s="30"/>
    </row>
    <row r="16" spans="1:28" x14ac:dyDescent="0.25">
      <c r="A16" s="22"/>
      <c r="B16" s="23"/>
      <c r="C16" s="23"/>
      <c r="D16" s="24"/>
      <c r="E16" s="25"/>
      <c r="F16" s="25"/>
      <c r="G16" s="25"/>
      <c r="H16" s="24"/>
      <c r="I16" s="25"/>
      <c r="J16" s="24"/>
      <c r="K16" s="26"/>
      <c r="L16" s="26"/>
      <c r="M16" s="24"/>
      <c r="N16" s="24"/>
      <c r="O16" s="24"/>
      <c r="P16" s="24"/>
      <c r="Q16" s="24"/>
      <c r="R16" s="28"/>
      <c r="S16" s="28"/>
      <c r="T16" s="25"/>
      <c r="U16" s="26"/>
      <c r="V16" s="29"/>
      <c r="W16" s="29"/>
      <c r="X16" s="30"/>
      <c r="Y16" s="30"/>
      <c r="Z16" s="30"/>
      <c r="AA16" s="31"/>
      <c r="AB16" s="30"/>
    </row>
    <row r="17" spans="1:28" x14ac:dyDescent="0.25">
      <c r="A17" s="22"/>
      <c r="B17" s="23"/>
      <c r="C17" s="23"/>
      <c r="D17" s="24"/>
      <c r="E17" s="25"/>
      <c r="F17" s="25"/>
      <c r="G17" s="25"/>
      <c r="H17" s="24"/>
      <c r="I17" s="25"/>
      <c r="J17" s="24"/>
      <c r="K17" s="26"/>
      <c r="L17" s="26"/>
      <c r="M17" s="24"/>
      <c r="N17" s="24"/>
      <c r="O17" s="24"/>
      <c r="P17" s="24"/>
      <c r="Q17" s="24"/>
      <c r="R17" s="28"/>
      <c r="S17" s="28"/>
      <c r="T17" s="25"/>
      <c r="U17" s="26"/>
      <c r="V17" s="29"/>
      <c r="W17" s="29"/>
      <c r="X17" s="30"/>
      <c r="Y17" s="30"/>
      <c r="Z17" s="30"/>
      <c r="AA17" s="31"/>
      <c r="AB17" s="30"/>
    </row>
    <row r="18" spans="1:28" x14ac:dyDescent="0.25">
      <c r="A18" s="22"/>
      <c r="B18" s="23"/>
      <c r="C18" s="23"/>
      <c r="D18" s="24"/>
      <c r="E18" s="25"/>
      <c r="F18" s="25"/>
      <c r="G18" s="25"/>
      <c r="H18" s="24"/>
      <c r="I18" s="25"/>
      <c r="J18" s="24"/>
      <c r="K18" s="26"/>
      <c r="L18" s="26"/>
      <c r="M18" s="24"/>
      <c r="N18" s="24"/>
      <c r="O18" s="24"/>
      <c r="P18" s="24"/>
      <c r="Q18" s="24"/>
      <c r="R18" s="28"/>
      <c r="S18" s="28"/>
      <c r="T18" s="25"/>
      <c r="U18" s="26"/>
      <c r="V18" s="29"/>
      <c r="W18" s="29"/>
      <c r="X18" s="30"/>
      <c r="Y18" s="30"/>
      <c r="Z18" s="30"/>
      <c r="AA18" s="31"/>
      <c r="AB18" s="30"/>
    </row>
    <row r="19" spans="1:28" x14ac:dyDescent="0.25">
      <c r="A19" s="22"/>
      <c r="B19" s="23"/>
      <c r="C19" s="23"/>
      <c r="D19" s="24"/>
      <c r="E19" s="25"/>
      <c r="F19" s="25"/>
      <c r="G19" s="25"/>
      <c r="H19" s="24"/>
      <c r="I19" s="25"/>
      <c r="J19" s="24"/>
      <c r="K19" s="26"/>
      <c r="L19" s="26"/>
      <c r="M19" s="24"/>
      <c r="N19" s="24"/>
      <c r="O19" s="24"/>
      <c r="P19" s="24"/>
      <c r="Q19" s="24"/>
      <c r="R19" s="28"/>
      <c r="S19" s="28"/>
      <c r="T19" s="25"/>
      <c r="U19" s="26"/>
      <c r="V19" s="29"/>
      <c r="W19" s="29"/>
      <c r="X19" s="30"/>
      <c r="Y19" s="30"/>
      <c r="Z19" s="30"/>
      <c r="AA19" s="31"/>
      <c r="AB19" s="30"/>
    </row>
    <row r="21" spans="1:28" x14ac:dyDescent="0.25">
      <c r="A21" s="50" t="s">
        <v>44</v>
      </c>
      <c r="B21" s="50"/>
      <c r="C21" s="50"/>
      <c r="D21" s="50"/>
    </row>
    <row r="22" spans="1:28" x14ac:dyDescent="0.25">
      <c r="A22" s="32" t="s">
        <v>45</v>
      </c>
      <c r="B22" s="5">
        <f>SUMIF(G10:G19,"&lt;&gt;",C10:C19)</f>
        <v>0</v>
      </c>
    </row>
    <row r="23" spans="1:28" x14ac:dyDescent="0.25">
      <c r="A23" s="32" t="s">
        <v>46</v>
      </c>
      <c r="B23" s="5">
        <f>SUMIF(H10:H19,"&lt;&gt;",C10:C19)</f>
        <v>0</v>
      </c>
    </row>
    <row r="24" spans="1:28" x14ac:dyDescent="0.25">
      <c r="A24" s="32" t="s">
        <v>47</v>
      </c>
      <c r="B24" s="5">
        <f>SUMIF(I10:I19,"&lt;&gt;",C10:C19)</f>
        <v>0</v>
      </c>
    </row>
    <row r="25" spans="1:28" x14ac:dyDescent="0.25">
      <c r="A25" s="32" t="s">
        <v>48</v>
      </c>
      <c r="B25" s="5">
        <f>SUMIF(J10:J19,"&lt;&gt;",C10:C19)</f>
        <v>0</v>
      </c>
    </row>
    <row r="26" spans="1:28" x14ac:dyDescent="0.25">
      <c r="A26" s="32" t="s">
        <v>49</v>
      </c>
      <c r="B26" s="5">
        <v>0</v>
      </c>
    </row>
    <row r="27" spans="1:28" x14ac:dyDescent="0.25">
      <c r="A27" s="33" t="s">
        <v>50</v>
      </c>
      <c r="B27" s="5">
        <f>SUM(B22:B26)</f>
        <v>0</v>
      </c>
    </row>
    <row r="29" spans="1:28" x14ac:dyDescent="0.25">
      <c r="A29" s="32" t="s">
        <v>51</v>
      </c>
      <c r="B29" s="5">
        <f>SUMIF(D9:D19,"Remote",B9:B19)</f>
        <v>0</v>
      </c>
    </row>
    <row r="30" spans="1:28" x14ac:dyDescent="0.25">
      <c r="A30" s="32" t="s">
        <v>52</v>
      </c>
      <c r="B30" s="5" cm="1">
        <f t="array" ref="B30">SUMPRODUCT(--(ISNUMBER(SEARCH("LTC",G9:G19))+ISNUMBER(SEARCH("LTC",I9:I19))),C9:C19)</f>
        <v>0</v>
      </c>
    </row>
  </sheetData>
  <sheetProtection insertRows="0" deleteRows="0"/>
  <protectedRanges>
    <protectedRange sqref="F1:F3 B1:D5" name="Personal Info"/>
    <protectedRange sqref="A9:W19" name="Preceptor Facility Info"/>
    <protectedRange algorithmName="SHA-512" hashValue="y7IEV2sRFABC6zavqHiwLP0jj+l6LM+M81QfWM5IuKxd3F1lZK0kpFMIqd59Mqx2jGEdi4BCsW1CCXRgJPaMpg==" saltValue="xWiaLogvX0se8tCB8Mwumw==" spinCount="100000" sqref="B26:C26" name="APL"/>
    <protectedRange sqref="G22:N30" name="Notes"/>
  </protectedRanges>
  <mergeCells count="2">
    <mergeCell ref="A21:D21"/>
    <mergeCell ref="A7:E7"/>
  </mergeCells>
  <conditionalFormatting sqref="A9:W19">
    <cfRule type="expression" dxfId="8" priority="17">
      <formula>COUNTA($G9:$J9)&gt;1</formula>
    </cfRule>
  </conditionalFormatting>
  <conditionalFormatting sqref="B22:B24">
    <cfRule type="cellIs" dxfId="7" priority="8" operator="notBetween">
      <formula>300</formula>
      <formula>400</formula>
    </cfRule>
  </conditionalFormatting>
  <conditionalFormatting sqref="B25">
    <cfRule type="cellIs" dxfId="6" priority="7" operator="notBetween">
      <formula>100</formula>
      <formula>200</formula>
    </cfRule>
  </conditionalFormatting>
  <conditionalFormatting sqref="B26">
    <cfRule type="cellIs" dxfId="5" priority="1" operator="greaterThan">
      <formula>220</formula>
    </cfRule>
  </conditionalFormatting>
  <conditionalFormatting sqref="B27">
    <cfRule type="expression" dxfId="4" priority="11">
      <formula>$B$27&lt;1000</formula>
    </cfRule>
  </conditionalFormatting>
  <conditionalFormatting sqref="B29">
    <cfRule type="cellIs" dxfId="3" priority="2" operator="greaterThan">
      <formula>200</formula>
    </cfRule>
  </conditionalFormatting>
  <conditionalFormatting sqref="B30">
    <cfRule type="cellIs" dxfId="2" priority="4" operator="notBetween">
      <formula>40</formula>
      <formula>80</formula>
    </cfRule>
  </conditionalFormatting>
  <conditionalFormatting sqref="K9:K19">
    <cfRule type="expression" dxfId="1" priority="16">
      <formula>AND(G9&lt;&gt;"",K9="")</formula>
    </cfRule>
  </conditionalFormatting>
  <conditionalFormatting sqref="L9:L19">
    <cfRule type="expression" dxfId="0" priority="15">
      <formula>AND(G9&lt;&gt;"",L9="")</formula>
    </cfRule>
  </conditionalFormatting>
  <dataValidations count="34">
    <dataValidation allowBlank="1" showInputMessage="1" showErrorMessage="1" promptTitle="Start Date" prompt="Enter your anticipated start date for each rotation site." sqref="A11:A19" xr:uid="{9093ADF1-0163-43EA-A852-B4A3516C7D3E}"/>
    <dataValidation type="whole" allowBlank="1" showInputMessage="1" showErrorMessage="1" errorTitle="Hours Error" error="Please enter a whole number." promptTitle="Confirmed Hours" prompt="Enter the number of confirmed hours to complete at this rotation site. " sqref="C9:C19" xr:uid="{AB596893-E8E0-40C6-95BA-E06E23FC8B12}">
      <formula1>0</formula1>
      <formula2>400</formula2>
    </dataValidation>
    <dataValidation type="list" errorStyle="warning" allowBlank="1" showInputMessage="1" showErrorMessage="1" errorTitle="State Error" error="Please use standard state/territory abbreviation from drop down." promptTitle="State" prompt="Please enter the state where the rotation site is located. If remote, select remote. " sqref="D9:D19" xr:uid="{30EC91E1-043A-4D13-B812-0DD2623E2E03}">
      <formula1>"Remote,Multiple Locations,AL,AK,AZ,AR,AS,CA,CO,CT,DE,DC,FL,GA,GU,HI,ID,IL,IN,IA,KS,KY,LA,ME,MD,MA,MI,MN,MS,MO,MT,NE,NV,NH,NJ,NM,NY,NC,ND,MP,OH,OK,OR,PA,PR,RI,SC,SD,TN,TX,TT,UT,VT,VA,VI,WA,WV,WI,WY"</formula1>
    </dataValidation>
    <dataValidation allowBlank="1" showInputMessage="1" showErrorMessage="1" promptTitle="City" prompt="Please enter the city where the rotation site is located. If remote, leave blank. " sqref="E9:E19" xr:uid="{55BA37E7-AE8B-47BE-928F-1A42C98D9108}"/>
    <dataValidation allowBlank="1" showInputMessage="1" showErrorMessage="1" promptTitle="Facility Name" prompt="Please enter the name of the facility." sqref="F9:F19" xr:uid="{195F25BE-CA6E-4836-A5D3-419F726902F2}"/>
    <dataValidation type="list" allowBlank="1" showInputMessage="1" showErrorMessage="1" errorTitle="Community Error" error="Please choose option from dropdown." promptTitle="Community" prompt="If this is a community rotation, please select Community. " sqref="H9:H19" xr:uid="{204EC48F-2C4F-4238-901F-EBECA88AD374}">
      <formula1>"Community"</formula1>
    </dataValidation>
    <dataValidation type="list" allowBlank="1" showInputMessage="1" showErrorMessage="1" errorTitle="Food Service Error" error="Please choose option from dropdown." promptTitle="Food Service" prompt="If this is a food service rotation, please identify if this is a regular or long term care (LTC) food service facility." sqref="I9 I12:I19" xr:uid="{C1653365-142E-4BD9-98E7-1746C906DE38}">
      <formula1>"Food Service, Food Service LTC"</formula1>
    </dataValidation>
    <dataValidation allowBlank="1" showInputMessage="1" showErrorMessage="1" promptTitle="Preceptor" prompt="Please enter the name of your preceptor or the primary contact person for the facility." sqref="N9:N19" xr:uid="{5E0B3B1B-868F-4811-901B-AFF51EA608E1}"/>
    <dataValidation type="list" allowBlank="1" showInputMessage="1" showErrorMessage="1" errorTitle="Clinical Type Error" error="Please choose option from dropdown." promptTitle="Clinical Type" prompt="If this is a clinical rotation, please select the appropriate clinical type." sqref="G9:G19" xr:uid="{948F418A-5030-42C3-A059-7019A6BBC072}">
      <formula1>"Clinical - Inpatient,Clinical - LTC,Clinical - Outpatient,Clinical - Inpatient &amp; Outpatient,Clinical - Inpatient ,Clinical,Clinical - Outpatient &amp; LTC,Clinical - Inpatient &amp; Outpatient LTC"</formula1>
    </dataValidation>
    <dataValidation allowBlank="1" showInputMessage="1" showErrorMessage="1" promptTitle="Primary Phone Number" prompt="Please enter the primary phone number." sqref="R9:R19" xr:uid="{CC1B914C-BE08-4C35-B0EB-8C36FF3791FB}"/>
    <dataValidation allowBlank="1" showInputMessage="1" showErrorMessage="1" promptTitle="Alternate Phone Number" prompt="(OPTIONAL) Please enter alternate phone number." sqref="S9:S19" xr:uid="{28E20BCF-F5D8-44C2-BDD4-C3E81C8E581F}"/>
    <dataValidation allowBlank="1" showInputMessage="1" showErrorMessage="1" promptTitle="Alternate Contact" prompt="(OPTIONAL) Please enter the name of any alternate contacts." sqref="O9:O19" xr:uid="{B2DA2C5C-8492-4458-86D3-E1A89B0A17B2}"/>
    <dataValidation allowBlank="1" showInputMessage="1" showErrorMessage="1" promptTitle="Primary Email" prompt="Please enter the email of your preceptor or primary contact." sqref="P9:P19" xr:uid="{2C518D9D-4F62-417E-AEED-4621E448DB47}"/>
    <dataValidation allowBlank="1" showInputMessage="1" showErrorMessage="1" promptTitle="Alternate Email" prompt="(OPTIONAL) Please enter alternate email for facility contacts." sqref="Q9:Q19" xr:uid="{4D50CE3D-C967-4348-B06C-4D3C85661A64}"/>
    <dataValidation allowBlank="1" showInputMessage="1" showErrorMessage="1" promptTitle="Facility Address" prompt="Please enter the facility address." sqref="T9:T19" xr:uid="{D605F977-A6B4-4095-9D62-8946ADCB83F1}"/>
    <dataValidation allowBlank="1" showInputMessage="1" showErrorMessage="1" promptTitle="Facility ZIP Code" prompt="Please enter the facility ZIP code. " sqref="U9:U19" xr:uid="{94A4D790-B172-4497-8627-FC39D59D2C06}"/>
    <dataValidation type="list" allowBlank="1" showInputMessage="1" showErrorMessage="1" errorTitle="Enrollment Error" error="Please choose option from dropdown." promptTitle="Completion time" prompt="Please indicate whether you plan to rotate full-time (rotations conclude by mid-April) or part-time (rotations conclude by mid-July). This may be finalized after starting the internship.  " sqref="F1" xr:uid="{F2C38FC8-F483-45EC-B70A-79400178C9C9}">
      <formula1>"Full-time,Part-Time,Undecided"</formula1>
    </dataValidation>
    <dataValidation type="list" allowBlank="1" showInputMessage="1" showErrorMessage="1" errorTitle="Concentration Error" error="Please choose option from dropdown." promptTitle="Concentration" prompt="Please select your concentration area. " sqref="F2" xr:uid="{44D9F315-7ACA-4955-8616-72D6D8EAD572}">
      <formula1>"Management,Nutrition Education &amp; Counseling,ICU,Undecided"</formula1>
    </dataValidation>
    <dataValidation allowBlank="1" showInputMessage="1" showErrorMessage="1" promptTitle="Tentative Hours" prompt="Enter the tenative number of hours you plan to complete at this rotation site. " sqref="B9:B19" xr:uid="{BAFF1840-8D65-4EC1-B226-4C013BE85494}"/>
    <dataValidation allowBlank="1" showInputMessage="1" showErrorMessage="1" promptTitle="Name &amp; Pronouns" prompt="Please enter your full name, including your preferred name and pronouns. " sqref="B1:D1" xr:uid="{CB3165B0-D1D0-46CD-9586-0AB43343079B}"/>
    <dataValidation allowBlank="1" showInputMessage="1" showErrorMessage="1" promptTitle="Address" prompt="Please enter your full physical address." sqref="B2:D2" xr:uid="{17FC109E-4ED0-40BC-921E-168FB97DED13}"/>
    <dataValidation allowBlank="1" showInputMessage="1" showErrorMessage="1" promptTitle="Personal Email" prompt="Please enter your preferred email address." sqref="B4:D4" xr:uid="{90E3102E-DA6E-4871-8651-3A194F17F271}"/>
    <dataValidation allowBlank="1" showInputMessage="1" showErrorMessage="1" promptTitle="Phone Number" prompt="Please enter your primary phone number." sqref="B5:D5" xr:uid="{44B368C2-9CE6-4CFA-9119-E4CFCC088D23}"/>
    <dataValidation allowBlank="1" showInputMessage="1" showErrorMessage="1" promptTitle="Bear Email" prompt="Once provided with a Bear Email from UNC, add it here. " sqref="B3:D3" xr:uid="{3C683D06-3720-43E4-A2AB-DCAF03A8F41E}"/>
    <dataValidation type="list" allowBlank="1" showInputMessage="1" showErrorMessage="1" errorTitle="Concentration Error" error="Please choose option from dropdown." promptTitle="Concentration Type" prompt="If this is a concentration rotation, please select the appropriate concentration type. " sqref="J9:J19" xr:uid="{0637B187-A9AD-46ED-8CEE-1B1FC3C5BFCF}">
      <formula1>"Yes - Nutr. Ed,Yes - Mgmt,Yes - ICU,Yes - But type undecided"</formula1>
    </dataValidation>
    <dataValidation type="list" allowBlank="1" showInputMessage="1" showErrorMessage="1" promptTitle="Financial Compensation" prompt="Paid rotations must be approved by Director." sqref="V9:V19" xr:uid="{A5550796-22E0-43FD-89CB-7D396623108E}">
      <formula1>"No,Yes,Unsure"</formula1>
    </dataValidation>
    <dataValidation type="list" allowBlank="1" showInputMessage="1" showErrorMessage="1" errorTitle="Bed Count Error" error="Please choose option from dropdown." promptTitle="Clinical Bed Count" prompt="For clinical inpatient rotations only, please identify if the facility has more than 80 beds." sqref="K9:K19" xr:uid="{C47F5BB9-B6D2-4D7F-8F44-BF152608809D}">
      <formula1>"Yes, No, NA"</formula1>
    </dataValidation>
    <dataValidation type="list" allowBlank="1" showInputMessage="1" showErrorMessage="1" errorTitle="Accreditation Error" error="Please choose option from dropdown." promptTitle="Accreditation" prompt="For clinical inpatient rotations, please identify the facility's accediting body. " sqref="L9:L19" xr:uid="{DF03CFAA-6600-449D-8785-71B29014533D}">
      <formula1>"JCAHO,DNV,Neither,NA"</formula1>
    </dataValidation>
    <dataValidation allowBlank="1" showInputMessage="1" showErrorMessage="1" promptTitle="Notes" prompt="Please include any brief notes about this rotation." sqref="W9:W19" xr:uid="{B575A91D-E5CA-4EFC-ADC2-C1ED8AD02FC9}"/>
    <dataValidation allowBlank="1" showInputMessage="1" showErrorMessage="1" promptTitle="Assessment of Prior Learning" prompt="Information must be entered by UNC staff." sqref="B26" xr:uid="{676B7B7A-4B93-4BDE-852D-749215768512}"/>
    <dataValidation allowBlank="1" showInputMessage="1" showErrorMessage="1" promptTitle="Rotation Date" prompt="Enter your anticipated start date for each rotation site." sqref="A10" xr:uid="{9EBC981A-33C8-4124-8EA7-35871D8DD3A2}"/>
    <dataValidation allowBlank="1" showInputMessage="1" showErrorMessage="1" promptTitle="Rotation Dates" prompt="Enter your anticipated start and end date for each rotation site." sqref="A9" xr:uid="{BC8B9E00-1B21-4526-84D7-52756A3F2881}"/>
    <dataValidation type="list" allowBlank="1" showInputMessage="1" showErrorMessage="1" errorTitle="Food Service Error" error="Please choose option from dropdown." promptTitle="Foodservice" prompt="If this is a foodservice rotation, please identify if this is a long term care (LTC) facility. For all facilities besides LTC, choose &quot;Foodservice&quot;." sqref="I10" xr:uid="{4F4731AB-830F-45A8-80D1-1C3FD1DC667C}">
      <formula1>"Food Service, Food Service LTC"</formula1>
    </dataValidation>
    <dataValidation type="list" allowBlank="1" showInputMessage="1" showErrorMessage="1" errorTitle="Food Service Error" error="Please choose option from dropdown." promptTitle="Food Service" prompt="If this is a food service rotation, please identify if this is a regular or long term care (LTC) food service facility." sqref="I11" xr:uid="{FBCE4CED-F7D8-4A00-B95C-C23FCA00B313}">
      <formula1>"Foodservice, Foodservice LTC"</formula1>
    </dataValidation>
  </dataValidation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6EA1BDA622E045BE949692C4C2A0B2" ma:contentTypeVersion="17" ma:contentTypeDescription="Create a new document." ma:contentTypeScope="" ma:versionID="ed7982188184e55bdad13233b42c1167">
  <xsd:schema xmlns:xsd="http://www.w3.org/2001/XMLSchema" xmlns:xs="http://www.w3.org/2001/XMLSchema" xmlns:p="http://schemas.microsoft.com/office/2006/metadata/properties" xmlns:ns2="f8b27bf8-0ee6-4485-a736-8eb807425b1b" xmlns:ns3="c5682d7c-2e3a-4ae5-aabe-677d16e58b8e" targetNamespace="http://schemas.microsoft.com/office/2006/metadata/properties" ma:root="true" ma:fieldsID="6e63d8e865b039a341fd3449daa4be37" ns2:_="" ns3:_="">
    <xsd:import namespace="f8b27bf8-0ee6-4485-a736-8eb807425b1b"/>
    <xsd:import namespace="c5682d7c-2e3a-4ae5-aabe-677d16e58b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27bf8-0ee6-4485-a736-8eb807425b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19b2c479-87f5-4b11-850f-8d0728451f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82d7c-2e3a-4ae5-aabe-677d16e58b8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f8aaf48-bff5-4159-943f-a26f9611ac05}" ma:internalName="TaxCatchAll" ma:showField="CatchAllData" ma:web="c5682d7c-2e3a-4ae5-aabe-677d16e58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682d7c-2e3a-4ae5-aabe-677d16e58b8e" xsi:nil="true"/>
    <lcf76f155ced4ddcb4097134ff3c332f xmlns="f8b27bf8-0ee6-4485-a736-8eb807425b1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E032F19-B521-4059-803E-2EB81955A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C4729E-314B-462C-8293-2555BE89F2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27bf8-0ee6-4485-a736-8eb807425b1b"/>
    <ds:schemaRef ds:uri="c5682d7c-2e3a-4ae5-aabe-677d16e58b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BF208D-DF09-44DC-ACBC-7DD2B86B5282}">
  <ds:schemaRefs>
    <ds:schemaRef ds:uri="http://schemas.microsoft.com/office/2006/metadata/properties"/>
    <ds:schemaRef ds:uri="http://schemas.microsoft.com/office/infopath/2007/PartnerControls"/>
    <ds:schemaRef ds:uri="c5682d7c-2e3a-4ae5-aabe-677d16e58b8e"/>
    <ds:schemaRef ds:uri="f8b27bf8-0ee6-4485-a736-8eb807425b1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Rotation Summary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Miller, M'lyn</dc:creator>
  <cp:keywords/>
  <dc:description/>
  <cp:lastModifiedBy>Williams, Brianna</cp:lastModifiedBy>
  <cp:revision/>
  <dcterms:created xsi:type="dcterms:W3CDTF">2023-07-19T17:08:18Z</dcterms:created>
  <dcterms:modified xsi:type="dcterms:W3CDTF">2025-05-13T23:11:46Z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0x010100AE6EA1BDA622E045BE949692C4C2A0B2</vt:lpwstr>
  </property>
  <property fmtid="{D5CDD505-2E9C-101B-9397-08002B2CF9AE}" pid="3" name="MediaServiceImageTags">
    <vt:lpwstr/>
  </property>
</Properties>
</file>